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1.2025." sheetId="1" r:id="GemRid660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<sst xmlns="http://schemas.openxmlformats.org/spreadsheetml/2006/main" count="63" uniqueCount="63">
  <si>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- 16.01.2025.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</si>
  <si>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</si>
  <si>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</si>
  <si>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</si>
  <si>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</si>
  <si>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</si>
  <si>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</si>
  <si>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</si>
  <si>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</si>
  <si>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</si>
  <si>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</si>
  <si>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</si>
  <si>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</si>
  <si>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</si>
  <si>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</si>
  <si>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</si>
  <si>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</si>
  <si>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</si>
  <si>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</si>
  <si>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</si>
  <si>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</si>
  <si>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</si>
  <si>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0,393</t>
  </si>
  <si>
    <t>0,412</t>
  </si>
  <si>
    <t>0,399</t>
  </si>
  <si>
    <t>KRPT-R-A</t>
  </si>
  <si>
    <t>Krajinapetrol a.d. Banja Luka</t>
  </si>
  <si>
    <t>1</t>
  </si>
  <si>
    <t/>
  </si>
  <si>
    <t>TLKM-R-A</t>
  </si>
  <si>
    <t>Telekom Srpske a.d. Banja Luka</t>
  </si>
  <si>
    <t>1,15</t>
  </si>
  <si>
    <t>1,19</t>
  </si>
  <si>
    <t>1,17</t>
  </si>
  <si>
    <t>Slobodno tržište - Tržište akcija</t>
  </si>
  <si>
    <t>PSVN-R-A</t>
  </si>
  <si>
    <t>Posavina a.d. Srbac</t>
  </si>
  <si>
    <t>0,36</t>
  </si>
  <si>
    <t>0,36(A)</t>
  </si>
  <si>
    <t>Efektivni prinos do dospijeća %</t>
  </si>
  <si>
    <t>Min cijena</t>
  </si>
  <si>
    <t>Broj prometovanih HOV</t>
  </si>
  <si>
    <t>Službeno berzansko tržište - Tržište obveznica</t>
  </si>
  <si>
    <t>CRRF-O-M</t>
  </si>
  <si>
    <t>MKD Credis a.d. Banja Luka - obveznice 13. emisija</t>
  </si>
  <si>
    <t>100(A)</t>
  </si>
  <si>
    <t>MDPF-O-H</t>
  </si>
  <si>
    <t>MKD PRO FIN d.o.o. Istočno Sarajevo - 8. emisija</t>
  </si>
  <si>
    <t>100</t>
  </si>
  <si>
    <t>MDPF-O-I</t>
  </si>
  <si>
    <t>MKD PRO FIN d.o.o. Istočno Sarajevo - 9. emisija</t>
  </si>
  <si>
    <t>MDPF-O-L</t>
  </si>
  <si>
    <t>MKD PRO FIN d.o.o. Istočno Sarajevo - 12. emisija</t>
  </si>
  <si>
    <t>RSRS-O-R</t>
  </si>
  <si>
    <t>Republika Srpska - ratna šteta 16</t>
  </si>
  <si>
    <t>90</t>
  </si>
  <si>
    <t>89,9(A)</t>
  </si>
  <si>
    <t>RSRS-O-T</t>
  </si>
  <si>
    <t>Republika Srpska - ratna šteta 18</t>
  </si>
  <si>
    <t>70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</si>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</sst>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6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926.78000000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3182.08000000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0.40000000</v>
      </c>
      <c r="I11" s="40">
        <v>0.39900000</v>
      </c>
      <c r="J11" s="41">
        <v>4847</v>
      </c>
      <c r="K11" s="10">
        <v>1934.54000000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-13.04000000</v>
      </c>
      <c r="H12" s="40">
        <v>1.00000000</v>
      </c>
      <c r="I12" s="40">
        <v>1.00000000</v>
      </c>
      <c r="J12" s="41">
        <v>494</v>
      </c>
      <c r="K12" s="10">
        <v>494.00000000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0.00000000</v>
      </c>
      <c r="H13" s="40">
        <v>1.18000000</v>
      </c>
      <c r="I13" s="40">
        <v>1.17000000</v>
      </c>
      <c r="J13" s="41">
        <v>22769</v>
      </c>
      <c r="K13" s="10">
        <v>26689.73000000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28</v>
      </c>
      <c r="F16" s="40" t="s">
        <v>38</v>
      </c>
      <c r="G16" s="40">
        <v>0.00000000</v>
      </c>
      <c r="H16" s="40">
        <v>0.36000000</v>
      </c>
      <c r="I16" s="40">
        <v>0.36000000</v>
      </c>
      <c r="J16" s="41">
        <v>536</v>
      </c>
      <c r="K16" s="10">
        <v>192.96000000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39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40</v>
      </c>
      <c r="J18" s="45" t="s">
        <v>41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42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43</v>
      </c>
      <c r="B21" s="47" t="s">
        <v>44</v>
      </c>
      <c r="C21" s="48">
        <v>6.088653</v>
      </c>
      <c r="D21" s="40" t="s">
        <v>28</v>
      </c>
      <c r="E21" s="40" t="s">
        <v>28</v>
      </c>
      <c r="F21" s="40" t="s">
        <v>45</v>
      </c>
      <c r="G21" s="40">
        <v>0.00000000</v>
      </c>
      <c r="H21" s="40">
        <v>100.00000000</v>
      </c>
      <c r="I21" s="40">
        <v>100.00000000</v>
      </c>
      <c r="J21" s="41">
        <v>19</v>
      </c>
      <c r="K21" s="10">
        <v>1900.00000000</v>
      </c>
    </row>
    <row r="22">
      <c r="A22" s="37" t="s">
        <v>46</v>
      </c>
      <c r="B22" s="47" t="s">
        <v>47</v>
      </c>
      <c r="C22" s="48">
        <v>7.778208</v>
      </c>
      <c r="D22" s="40" t="s">
        <v>28</v>
      </c>
      <c r="E22" s="40" t="s">
        <v>28</v>
      </c>
      <c r="F22" s="40" t="s">
        <v>48</v>
      </c>
      <c r="G22" s="40">
        <v>0.00000000</v>
      </c>
      <c r="H22" s="40">
        <v>100.00000000</v>
      </c>
      <c r="I22" s="40">
        <v>100.00000000</v>
      </c>
      <c r="J22" s="41">
        <v>55</v>
      </c>
      <c r="K22" s="10">
        <v>3801.91000000</v>
      </c>
    </row>
    <row r="23">
      <c r="A23" s="37" t="s">
        <v>49</v>
      </c>
      <c r="B23" s="47" t="s">
        <v>50</v>
      </c>
      <c r="C23" s="48">
        <v>7.777135</v>
      </c>
      <c r="D23" s="40" t="s">
        <v>28</v>
      </c>
      <c r="E23" s="40" t="s">
        <v>28</v>
      </c>
      <c r="F23" s="40" t="s">
        <v>48</v>
      </c>
      <c r="G23" s="40">
        <v>0.00000000</v>
      </c>
      <c r="H23" s="40">
        <v>100.00000000</v>
      </c>
      <c r="I23" s="40">
        <v>100.00000000</v>
      </c>
      <c r="J23" s="41">
        <v>6</v>
      </c>
      <c r="K23" s="10">
        <v>462.37000000</v>
      </c>
    </row>
    <row r="24">
      <c r="A24" s="37" t="s">
        <v>51</v>
      </c>
      <c r="B24" s="47" t="s">
        <v>52</v>
      </c>
      <c r="C24" s="48">
        <v>7.773274</v>
      </c>
      <c r="D24" s="40" t="s">
        <v>28</v>
      </c>
      <c r="E24" s="40" t="s">
        <v>28</v>
      </c>
      <c r="F24" s="40" t="s">
        <v>45</v>
      </c>
      <c r="G24" s="40">
        <v>0.00000000</v>
      </c>
      <c r="H24" s="40">
        <v>100.00000000</v>
      </c>
      <c r="I24" s="40">
        <v>100.00000000</v>
      </c>
      <c r="J24" s="41">
        <v>23521</v>
      </c>
      <c r="K24" s="10">
        <v>23521.00000000</v>
      </c>
    </row>
    <row r="25">
      <c r="A25" s="37" t="s">
        <v>53</v>
      </c>
      <c r="B25" s="47" t="s">
        <v>54</v>
      </c>
      <c r="C25" s="48">
        <v>3.392773</v>
      </c>
      <c r="D25" s="40" t="s">
        <v>28</v>
      </c>
      <c r="E25" s="40" t="s">
        <v>55</v>
      </c>
      <c r="F25" s="40" t="s">
        <v>56</v>
      </c>
      <c r="G25" s="40">
        <v>0.00000000</v>
      </c>
      <c r="H25" s="40">
        <v>89.90000000</v>
      </c>
      <c r="I25" s="40">
        <v>89.90000000</v>
      </c>
      <c r="J25" s="41">
        <v>6000</v>
      </c>
      <c r="K25" s="10">
        <v>5394.00000000</v>
      </c>
    </row>
    <row r="26">
      <c r="A26" s="37" t="s">
        <v>57</v>
      </c>
      <c r="B26" s="47" t="s">
        <v>58</v>
      </c>
      <c r="C26" s="48">
        <v>6.327032</v>
      </c>
      <c r="D26" s="40" t="s">
        <v>59</v>
      </c>
      <c r="E26" s="40" t="s">
        <v>60</v>
      </c>
      <c r="F26" s="40" t="s">
        <v>59</v>
      </c>
      <c r="G26" s="40">
        <v>0.00000000</v>
      </c>
      <c r="H26" s="40">
        <v>70.00000000</v>
      </c>
      <c r="I26" s="40">
        <v>70.00000000</v>
      </c>
      <c r="J26" s="41">
        <v>2000</v>
      </c>
      <c r="K26" s="10">
        <v>1400.00000000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61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62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15:K15"/>
    <mergeCell ref="A14:K14"/>
    <mergeCell ref="A2:G5"/>
    <mergeCell ref="A29:K151"/>
    <mergeCell ref="A10:K10"/>
    <mergeCell ref="F7:K7"/>
    <mergeCell ref="B12:C12"/>
    <mergeCell ref="A9:K9"/>
    <mergeCell ref="A6:K6"/>
    <mergeCell ref="A28:I28"/>
    <mergeCell ref="D7:E7"/>
    <mergeCell ref="A1:G1"/>
    <mergeCell ref="B11:C11"/>
    <mergeCell ref="B7:C8"/>
    <mergeCell ref="A7:A8"/>
    <mergeCell ref="A27:K27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